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8855" windowHeight="11760"/>
  </bookViews>
  <sheets>
    <sheet name="9°1 ESPAÑOL" sheetId="1" r:id="rId1"/>
  </sheets>
  <calcPr calcId="124519"/>
</workbook>
</file>

<file path=xl/calcChain.xml><?xml version="1.0" encoding="utf-8"?>
<calcChain xmlns="http://schemas.openxmlformats.org/spreadsheetml/2006/main">
  <c r="G5" i="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"/>
</calcChain>
</file>

<file path=xl/sharedStrings.xml><?xml version="1.0" encoding="utf-8"?>
<sst xmlns="http://schemas.openxmlformats.org/spreadsheetml/2006/main" count="54" uniqueCount="54">
  <si>
    <t>I. E. JUAN DE LA CRUZ POSADA 2015</t>
  </si>
  <si>
    <t>GRADO 9°1          TERCER PERÍODO</t>
  </si>
  <si>
    <t>No</t>
  </si>
  <si>
    <t>NOMBRES Y NOMBRES</t>
  </si>
  <si>
    <t>ACEVEDO JURADO LAURA CRISTINA</t>
  </si>
  <si>
    <t>AMADOR ZAPATA BRAHYAN HERANDO</t>
  </si>
  <si>
    <t>ARANGO RAMIREZ DANIELA</t>
  </si>
  <si>
    <t>ARISTIZABAL GIRALDO MARIA ALEJANDRA</t>
  </si>
  <si>
    <t>BARLIZA SANJUAN LINDA ALEJANDRA</t>
  </si>
  <si>
    <t xml:space="preserve">BEDOYA GOMEZ JOHAN </t>
  </si>
  <si>
    <t>CAMPO GONZLEZ JORGE FERNANDO</t>
  </si>
  <si>
    <t>CAÑAVERAL GRAJALES DAVISON ANDRES</t>
  </si>
  <si>
    <t>CASTAÑO ORREGO JORGE ANDRES</t>
  </si>
  <si>
    <t>CHAVARRO VARGAS JUAN PABLO</t>
  </si>
  <si>
    <t>CIFUENTES HOYOS KAREN DAHIANA</t>
  </si>
  <si>
    <t xml:space="preserve">DUQUE PEÑA JONATHAN ESTEBAN </t>
  </si>
  <si>
    <t>FERNANDEZ VARGAS JUAN JOSE</t>
  </si>
  <si>
    <t>GALEANO HENAO JONATHAN STIVEN</t>
  </si>
  <si>
    <t>GARCIA MUÑOZ MARIANA</t>
  </si>
  <si>
    <t>GIL RODAS DAMARIS</t>
  </si>
  <si>
    <t>HENAO GIL VALENTINA</t>
  </si>
  <si>
    <t>LOPEZ CASTAÑO GERALDIN</t>
  </si>
  <si>
    <t>LOPEZ GONZALEZ MARIA CAMILA</t>
  </si>
  <si>
    <t>MARROQUIN MARROQUIN YESICA MARÍA</t>
  </si>
  <si>
    <t>MARTINEZ PEREZ DAYRON</t>
  </si>
  <si>
    <t>MARTINEZ PEREZ LEIDY</t>
  </si>
  <si>
    <t>MARZOLA GOMEZ LEONARDO</t>
  </si>
  <si>
    <t>MENDOZA DE ARCO JUAN MANUEL</t>
  </si>
  <si>
    <t>MOSQUERA PALACIOS GABRIEL</t>
  </si>
  <si>
    <t>MOSQUERA PALACIOS JESUS DAVID</t>
  </si>
  <si>
    <t>MUÑOZ GIL MANUELA</t>
  </si>
  <si>
    <t>OROZCO RAMIREZ ADRIANA KARINA</t>
  </si>
  <si>
    <t>OSORIO SOLANO MANUELA</t>
  </si>
  <si>
    <t>OSORIO TORO VALERIA</t>
  </si>
  <si>
    <t>PINO OSORIO MARIANA</t>
  </si>
  <si>
    <t>RENDON GALEANO JULIANA ANDREA</t>
  </si>
  <si>
    <t>SEPULVEDA RIOS JUAN DIEGO</t>
  </si>
  <si>
    <t xml:space="preserve">SERNA RESTREPO SARA </t>
  </si>
  <si>
    <t xml:space="preserve">SIERRA QUIROS NEIDER </t>
  </si>
  <si>
    <t>SUESCA RIOS JAVIER SANTIAGO</t>
  </si>
  <si>
    <t>URIBE GOMEZ DANIELA</t>
  </si>
  <si>
    <t>URREGO MONTOYA KATHERIN</t>
  </si>
  <si>
    <t xml:space="preserve">VEGA MOLANO ISABEL </t>
  </si>
  <si>
    <t>WILES MEDINA CAROLINA</t>
  </si>
  <si>
    <t>YANCES MONTES DE OCA JOSE MIGUEL</t>
  </si>
  <si>
    <t>ZAPATA SALAZAR DIANA JULIETTE</t>
  </si>
  <si>
    <t>ZAPATA SALAZAR MARIA ALEJANDRA</t>
  </si>
  <si>
    <t xml:space="preserve">ZAPATA SOTO CRISTIAN CAMILO </t>
  </si>
  <si>
    <t>419895-419899</t>
  </si>
  <si>
    <t>419903-419906</t>
  </si>
  <si>
    <t>III</t>
  </si>
  <si>
    <t>I</t>
  </si>
  <si>
    <t>II</t>
  </si>
  <si>
    <t>FINAL</t>
  </si>
</sst>
</file>

<file path=xl/styles.xml><?xml version="1.0" encoding="utf-8"?>
<styleSheet xmlns="http://schemas.openxmlformats.org/spreadsheetml/2006/main">
  <numFmts count="3">
    <numFmt numFmtId="164" formatCode="_(&quot;$&quot;\ * #,##0_);_(&quot;$&quot;\ * \(#,##0\);_(&quot;$&quot;\ * &quot;-&quot;_);_(@_)"/>
    <numFmt numFmtId="165" formatCode="_(* #,##0_);_(* \(#,##0\);_(* &quot;-&quot;_);_(@_)"/>
    <numFmt numFmtId="166" formatCode="_(&quot;$&quot;\ * #,##0.00_);_(&quot;$&quot;\ * \(#,##0.00\);_(&quot;$&quot;\ * &quot;-&quot;??_);_(@_)"/>
  </numFmts>
  <fonts count="12">
    <font>
      <sz val="12"/>
      <name val="宋体"/>
      <charset val="134"/>
    </font>
    <font>
      <sz val="11"/>
      <color theme="1"/>
      <name val="Calibri"/>
      <family val="2"/>
      <scheme val="minor"/>
    </font>
    <font>
      <sz val="12"/>
      <name val="宋体"/>
      <charset val="134"/>
    </font>
    <font>
      <sz val="8"/>
      <color indexed="0"/>
      <name val="Arial"/>
      <family val="2"/>
    </font>
    <font>
      <b/>
      <sz val="10"/>
      <color indexed="0"/>
      <name val="Arial"/>
      <family val="2"/>
    </font>
    <font>
      <sz val="10"/>
      <color indexed="0"/>
      <name val="Arial"/>
      <family val="2"/>
    </font>
    <font>
      <sz val="12"/>
      <color indexed="0"/>
      <name val="宋体"/>
      <charset val="134"/>
    </font>
    <font>
      <b/>
      <sz val="9"/>
      <color indexed="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sz val="7"/>
      <color indexed="0"/>
      <name val="Arial"/>
      <family val="2"/>
    </font>
    <font>
      <sz val="10"/>
      <color indexed="0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21">
    <xf numFmtId="0" fontId="0" fillId="0" borderId="0" xfId="0">
      <alignment vertical="center"/>
    </xf>
    <xf numFmtId="0" fontId="6" fillId="0" borderId="2" xfId="3" applyNumberFormat="1" applyFont="1" applyFill="1" applyBorder="1" applyAlignment="1" applyProtection="1">
      <alignment vertical="center"/>
    </xf>
    <xf numFmtId="0" fontId="4" fillId="0" borderId="1" xfId="2" applyNumberFormat="1" applyFont="1" applyFill="1" applyBorder="1" applyAlignment="1" applyProtection="1"/>
    <xf numFmtId="0" fontId="7" fillId="0" borderId="1" xfId="2" applyNumberFormat="1" applyFont="1" applyFill="1" applyBorder="1" applyAlignment="1" applyProtection="1">
      <alignment horizontal="center"/>
    </xf>
    <xf numFmtId="0" fontId="4" fillId="0" borderId="1" xfId="2" applyNumberFormat="1" applyFont="1" applyFill="1" applyBorder="1" applyAlignment="1" applyProtection="1">
      <alignment horizontal="center"/>
    </xf>
    <xf numFmtId="0" fontId="3" fillId="0" borderId="1" xfId="2" applyNumberFormat="1" applyFont="1" applyFill="1" applyBorder="1" applyAlignment="1" applyProtection="1"/>
    <xf numFmtId="0" fontId="9" fillId="0" borderId="1" xfId="1" applyNumberFormat="1" applyFont="1" applyFill="1" applyBorder="1" applyAlignment="1" applyProtection="1"/>
    <xf numFmtId="0" fontId="9" fillId="3" borderId="1" xfId="1" applyNumberFormat="1" applyFont="1" applyFill="1" applyBorder="1" applyAlignment="1" applyProtection="1"/>
    <xf numFmtId="0" fontId="6" fillId="0" borderId="1" xfId="4" applyNumberFormat="1" applyFont="1" applyFill="1" applyBorder="1" applyAlignment="1" applyProtection="1">
      <alignment vertical="center"/>
    </xf>
    <xf numFmtId="0" fontId="11" fillId="0" borderId="1" xfId="2" applyNumberFormat="1" applyFont="1" applyFill="1" applyBorder="1" applyAlignment="1" applyProtection="1">
      <alignment vertical="center"/>
    </xf>
    <xf numFmtId="0" fontId="5" fillId="0" borderId="1" xfId="2" applyNumberFormat="1" applyFont="1" applyFill="1" applyBorder="1" applyAlignment="1" applyProtection="1">
      <alignment vertical="top"/>
    </xf>
    <xf numFmtId="0" fontId="4" fillId="0" borderId="2" xfId="2" applyNumberFormat="1" applyFont="1" applyFill="1" applyBorder="1" applyAlignment="1" applyProtection="1"/>
    <xf numFmtId="0" fontId="4" fillId="2" borderId="2" xfId="2" applyNumberFormat="1" applyFont="1" applyFill="1" applyBorder="1" applyAlignment="1" applyProtection="1">
      <alignment horizontal="left" vertical="center"/>
    </xf>
    <xf numFmtId="9" fontId="8" fillId="2" borderId="2" xfId="2" applyNumberFormat="1" applyFont="1" applyFill="1" applyBorder="1" applyAlignment="1" applyProtection="1">
      <alignment horizontal="center" vertical="center"/>
    </xf>
    <xf numFmtId="2" fontId="10" fillId="2" borderId="2" xfId="2" applyNumberFormat="1" applyFont="1" applyFill="1" applyBorder="1" applyAlignment="1" applyProtection="1">
      <alignment horizontal="center" vertical="center"/>
    </xf>
    <xf numFmtId="0" fontId="5" fillId="0" borderId="2" xfId="2" applyNumberFormat="1" applyFont="1" applyFill="1" applyBorder="1" applyAlignment="1" applyProtection="1"/>
    <xf numFmtId="0" fontId="5" fillId="0" borderId="2" xfId="2" applyNumberFormat="1" applyFont="1" applyFill="1" applyBorder="1" applyAlignment="1" applyProtection="1">
      <alignment vertical="top"/>
    </xf>
    <xf numFmtId="0" fontId="6" fillId="0" borderId="2" xfId="4" applyNumberFormat="1" applyFont="1" applyFill="1" applyBorder="1" applyAlignment="1" applyProtection="1">
      <alignment vertical="center"/>
    </xf>
    <xf numFmtId="0" fontId="4" fillId="2" borderId="2" xfId="2" applyNumberFormat="1" applyFont="1" applyFill="1" applyBorder="1" applyAlignment="1" applyProtection="1">
      <alignment horizontal="center" vertical="center"/>
    </xf>
    <xf numFmtId="0" fontId="3" fillId="0" borderId="1" xfId="2" applyNumberFormat="1" applyFont="1" applyFill="1" applyBorder="1" applyAlignment="1" applyProtection="1"/>
    <xf numFmtId="0" fontId="4" fillId="0" borderId="1" xfId="2" applyNumberFormat="1" applyFont="1" applyFill="1" applyBorder="1" applyAlignment="1" applyProtection="1"/>
  </cellXfs>
  <cellStyles count="6">
    <cellStyle name="Millares [0]" xfId="1" builtinId="6"/>
    <cellStyle name="Moneda" xfId="2" builtinId="4"/>
    <cellStyle name="Moneda [0]" xfId="3" builtinId="7"/>
    <cellStyle name="Normal" xfId="0" builtinId="0"/>
    <cellStyle name="Normal 3" xfId="5"/>
    <cellStyle name="Porcentual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Z52"/>
  <sheetViews>
    <sheetView tabSelected="1" zoomScale="110" zoomScaleNormal="110" workbookViewId="0">
      <selection activeCell="C2" sqref="C2"/>
    </sheetView>
  </sheetViews>
  <sheetFormatPr baseColWidth="10" defaultColWidth="0" defaultRowHeight="12.75" customHeight="1"/>
  <cols>
    <col min="1" max="1" width="2.77734375" style="8" customWidth="1"/>
    <col min="2" max="2" width="29.44140625" style="8" customWidth="1"/>
    <col min="3" max="6" width="3.44140625" style="17" customWidth="1"/>
    <col min="7" max="7" width="6.6640625" style="17" customWidth="1"/>
    <col min="8" max="11" width="3" style="1" customWidth="1"/>
    <col min="12" max="212" width="0" style="1" hidden="1"/>
    <col min="213" max="220" width="0" style="1" hidden="1" customWidth="1"/>
    <col min="221" max="338" width="0" hidden="1" customWidth="1"/>
    <col min="339" max="16384" width="9" hidden="1"/>
  </cols>
  <sheetData>
    <row r="1" spans="1:7" ht="19.5" customHeight="1">
      <c r="A1" s="19" t="s">
        <v>0</v>
      </c>
      <c r="B1" s="20"/>
      <c r="C1" s="11"/>
      <c r="D1" s="11"/>
      <c r="E1" s="11"/>
      <c r="F1" s="11"/>
      <c r="G1" s="11"/>
    </row>
    <row r="2" spans="1:7" ht="14.45" customHeight="1">
      <c r="A2" s="2"/>
      <c r="B2" s="3" t="s">
        <v>1</v>
      </c>
      <c r="C2" s="12"/>
      <c r="D2" s="18" t="s">
        <v>51</v>
      </c>
      <c r="E2" s="18" t="s">
        <v>52</v>
      </c>
      <c r="F2" s="18" t="s">
        <v>50</v>
      </c>
      <c r="G2" s="18"/>
    </row>
    <row r="3" spans="1:7" ht="14.45" customHeight="1">
      <c r="A3" s="4" t="s">
        <v>2</v>
      </c>
      <c r="B3" s="3" t="s">
        <v>3</v>
      </c>
      <c r="C3" s="13"/>
      <c r="D3" s="13">
        <v>0.3</v>
      </c>
      <c r="E3" s="13">
        <v>0.3</v>
      </c>
      <c r="F3" s="13">
        <v>0.4</v>
      </c>
      <c r="G3" s="13" t="s">
        <v>53</v>
      </c>
    </row>
    <row r="4" spans="1:7" ht="15.2" customHeight="1">
      <c r="A4" s="5">
        <v>1</v>
      </c>
      <c r="B4" s="6" t="s">
        <v>4</v>
      </c>
      <c r="C4" s="14"/>
      <c r="D4" s="14">
        <v>3.1</v>
      </c>
      <c r="E4" s="14">
        <v>2.3566666666666665</v>
      </c>
      <c r="F4" s="14">
        <v>2.5</v>
      </c>
      <c r="G4" s="14">
        <f>(D4*30%)+(E4*30%)+(F4*40%)</f>
        <v>2.637</v>
      </c>
    </row>
    <row r="5" spans="1:7" ht="15.2" customHeight="1">
      <c r="A5" s="5">
        <v>2</v>
      </c>
      <c r="B5" s="6" t="s">
        <v>5</v>
      </c>
      <c r="C5" s="14"/>
      <c r="D5" s="14">
        <v>3.42</v>
      </c>
      <c r="E5" s="14">
        <v>4.144166666666667</v>
      </c>
      <c r="F5" s="14">
        <v>3.0000000000000004</v>
      </c>
      <c r="G5" s="14">
        <f t="shared" ref="G5:G47" si="0">(D5*30%)+(E5*30%)+(F5*40%)</f>
        <v>3.4692500000000002</v>
      </c>
    </row>
    <row r="6" spans="1:7" ht="15.2" customHeight="1">
      <c r="A6" s="5">
        <v>3</v>
      </c>
      <c r="B6" s="6" t="s">
        <v>6</v>
      </c>
      <c r="C6" s="14"/>
      <c r="D6" s="14">
        <v>3.6366666666666667</v>
      </c>
      <c r="E6" s="14">
        <v>3.9622222222222225</v>
      </c>
      <c r="F6" s="14">
        <v>3.75</v>
      </c>
      <c r="G6" s="14">
        <f t="shared" si="0"/>
        <v>3.7796666666666665</v>
      </c>
    </row>
    <row r="7" spans="1:7" ht="15.2" customHeight="1">
      <c r="A7" s="5">
        <v>4</v>
      </c>
      <c r="B7" s="6" t="s">
        <v>7</v>
      </c>
      <c r="C7" s="14"/>
      <c r="D7" s="14">
        <v>2.8283333333333336</v>
      </c>
      <c r="E7" s="14">
        <v>3.79</v>
      </c>
      <c r="F7" s="14">
        <v>3.0300000000000002</v>
      </c>
      <c r="G7" s="14">
        <f t="shared" si="0"/>
        <v>3.1975000000000002</v>
      </c>
    </row>
    <row r="8" spans="1:7" ht="15.2" customHeight="1">
      <c r="A8" s="5">
        <v>5</v>
      </c>
      <c r="B8" s="6" t="s">
        <v>8</v>
      </c>
      <c r="C8" s="14"/>
      <c r="D8" s="14">
        <v>3.2650000000000001</v>
      </c>
      <c r="E8" s="14">
        <v>3.6291666666666669</v>
      </c>
      <c r="F8" s="14">
        <v>2.9000000000000004</v>
      </c>
      <c r="G8" s="14">
        <f t="shared" si="0"/>
        <v>3.2282500000000001</v>
      </c>
    </row>
    <row r="9" spans="1:7" ht="15.2" customHeight="1">
      <c r="A9" s="5">
        <v>6</v>
      </c>
      <c r="B9" s="6" t="s">
        <v>9</v>
      </c>
      <c r="C9" s="14"/>
      <c r="D9" s="14">
        <v>1.9733333333333336</v>
      </c>
      <c r="E9" s="14">
        <v>3.1233333333333335</v>
      </c>
      <c r="F9" s="14">
        <v>2.5500000000000003</v>
      </c>
      <c r="G9" s="14">
        <f t="shared" si="0"/>
        <v>2.5490000000000004</v>
      </c>
    </row>
    <row r="10" spans="1:7" ht="15.2" customHeight="1">
      <c r="A10" s="5">
        <v>7</v>
      </c>
      <c r="B10" s="7" t="s">
        <v>10</v>
      </c>
      <c r="C10" s="14"/>
      <c r="D10" s="14">
        <v>2.7</v>
      </c>
      <c r="E10" s="14">
        <v>1.29</v>
      </c>
      <c r="F10" s="14">
        <v>0.35000000000000003</v>
      </c>
      <c r="G10" s="14">
        <f t="shared" si="0"/>
        <v>1.3370000000000002</v>
      </c>
    </row>
    <row r="11" spans="1:7" ht="15.2" customHeight="1">
      <c r="A11" s="5">
        <v>8</v>
      </c>
      <c r="B11" s="6" t="s">
        <v>11</v>
      </c>
      <c r="C11" s="14"/>
      <c r="D11" s="14">
        <v>3.7233333333333336</v>
      </c>
      <c r="E11" s="14">
        <v>4.2</v>
      </c>
      <c r="F11" s="14">
        <v>3.8199999999999994</v>
      </c>
      <c r="G11" s="14">
        <f t="shared" si="0"/>
        <v>3.9049999999999994</v>
      </c>
    </row>
    <row r="12" spans="1:7" ht="15.2" customHeight="1">
      <c r="A12" s="5">
        <v>9</v>
      </c>
      <c r="B12" s="6" t="s">
        <v>12</v>
      </c>
      <c r="C12" s="14"/>
      <c r="D12" s="14">
        <v>2.7899999999999996</v>
      </c>
      <c r="E12" s="14">
        <v>3.2358333333333333</v>
      </c>
      <c r="F12" s="14">
        <v>2.1300000000000003</v>
      </c>
      <c r="G12" s="14">
        <f t="shared" si="0"/>
        <v>2.6597500000000003</v>
      </c>
    </row>
    <row r="13" spans="1:7" ht="15.2" customHeight="1">
      <c r="A13" s="5">
        <v>10</v>
      </c>
      <c r="B13" s="7" t="s">
        <v>13</v>
      </c>
      <c r="C13" s="14"/>
      <c r="D13" s="14">
        <v>2.166666666666667</v>
      </c>
      <c r="E13" s="14">
        <v>0.13999999999999999</v>
      </c>
      <c r="F13" s="14">
        <v>0</v>
      </c>
      <c r="G13" s="14">
        <f t="shared" si="0"/>
        <v>0.69200000000000006</v>
      </c>
    </row>
    <row r="14" spans="1:7" ht="15.2" customHeight="1">
      <c r="A14" s="5">
        <v>11</v>
      </c>
      <c r="B14" s="6" t="s">
        <v>14</v>
      </c>
      <c r="C14" s="14"/>
      <c r="D14" s="14">
        <v>3.2583333333333333</v>
      </c>
      <c r="E14" s="14">
        <v>3.0558333333333336</v>
      </c>
      <c r="F14" s="14">
        <v>3.5300000000000007</v>
      </c>
      <c r="G14" s="14">
        <f t="shared" si="0"/>
        <v>3.3062500000000004</v>
      </c>
    </row>
    <row r="15" spans="1:7" ht="15.2" customHeight="1">
      <c r="A15" s="5">
        <v>12</v>
      </c>
      <c r="B15" s="7" t="s">
        <v>15</v>
      </c>
      <c r="C15" s="14"/>
      <c r="D15" s="14">
        <v>2.6766666666666667</v>
      </c>
      <c r="E15" s="14">
        <v>3.0775000000000006</v>
      </c>
      <c r="F15" s="14">
        <v>1.3200000000000003</v>
      </c>
      <c r="G15" s="14">
        <f t="shared" si="0"/>
        <v>2.2542500000000003</v>
      </c>
    </row>
    <row r="16" spans="1:7" ht="17.25" customHeight="1">
      <c r="A16" s="5">
        <v>13</v>
      </c>
      <c r="B16" s="6" t="s">
        <v>16</v>
      </c>
      <c r="C16" s="14"/>
      <c r="D16" s="14">
        <v>3.6450000000000005</v>
      </c>
      <c r="E16" s="14">
        <v>3.9550000000000001</v>
      </c>
      <c r="F16" s="14">
        <v>2.8600000000000003</v>
      </c>
      <c r="G16" s="14">
        <f t="shared" si="0"/>
        <v>3.4240000000000004</v>
      </c>
    </row>
    <row r="17" spans="1:7" ht="15.2" customHeight="1">
      <c r="A17" s="5">
        <v>14</v>
      </c>
      <c r="B17" s="7" t="s">
        <v>17</v>
      </c>
      <c r="C17" s="14"/>
      <c r="D17" s="14">
        <v>3.2166666666666668</v>
      </c>
      <c r="E17" s="14">
        <v>0.13999999999999999</v>
      </c>
      <c r="F17" s="14">
        <v>0</v>
      </c>
      <c r="G17" s="14">
        <f t="shared" si="0"/>
        <v>1.0069999999999999</v>
      </c>
    </row>
    <row r="18" spans="1:7" ht="15.2" customHeight="1">
      <c r="A18" s="5">
        <v>15</v>
      </c>
      <c r="B18" s="6" t="s">
        <v>18</v>
      </c>
      <c r="C18" s="14"/>
      <c r="D18" s="14">
        <v>3.1366666666666672</v>
      </c>
      <c r="E18" s="14">
        <v>3.3233333333333333</v>
      </c>
      <c r="F18" s="14">
        <v>3.3100000000000005</v>
      </c>
      <c r="G18" s="14">
        <f t="shared" si="0"/>
        <v>3.2620000000000005</v>
      </c>
    </row>
    <row r="19" spans="1:7" ht="15.2" customHeight="1">
      <c r="A19" s="5">
        <v>16</v>
      </c>
      <c r="B19" s="6" t="s">
        <v>19</v>
      </c>
      <c r="C19" s="14"/>
      <c r="D19" s="14">
        <v>4.0883333333333338</v>
      </c>
      <c r="E19" s="14">
        <v>3.6783333333333332</v>
      </c>
      <c r="F19" s="14">
        <v>3.6500000000000004</v>
      </c>
      <c r="G19" s="14">
        <f t="shared" si="0"/>
        <v>3.79</v>
      </c>
    </row>
    <row r="20" spans="1:7" ht="15.2" customHeight="1">
      <c r="A20" s="5">
        <v>17</v>
      </c>
      <c r="B20" s="6" t="s">
        <v>20</v>
      </c>
      <c r="C20" s="14"/>
      <c r="D20" s="14">
        <v>4.0599999999999996</v>
      </c>
      <c r="E20" s="14">
        <v>3.0091666666666663</v>
      </c>
      <c r="F20" s="14">
        <v>4</v>
      </c>
      <c r="G20" s="14">
        <f t="shared" si="0"/>
        <v>3.7207499999999998</v>
      </c>
    </row>
    <row r="21" spans="1:7" ht="15.2" customHeight="1">
      <c r="A21" s="5">
        <v>18</v>
      </c>
      <c r="B21" s="6" t="s">
        <v>21</v>
      </c>
      <c r="C21" s="14"/>
      <c r="D21" s="14">
        <v>3.9366666666666665</v>
      </c>
      <c r="E21" s="14">
        <v>3.1000000000000005</v>
      </c>
      <c r="F21" s="14">
        <v>3.1300000000000003</v>
      </c>
      <c r="G21" s="14">
        <f t="shared" si="0"/>
        <v>3.363</v>
      </c>
    </row>
    <row r="22" spans="1:7" ht="15.2" customHeight="1">
      <c r="A22" s="5">
        <v>19</v>
      </c>
      <c r="B22" s="6" t="s">
        <v>22</v>
      </c>
      <c r="C22" s="14"/>
      <c r="D22" s="14">
        <v>3.6533333333333338</v>
      </c>
      <c r="E22" s="14">
        <v>3.4750000000000001</v>
      </c>
      <c r="F22" s="14">
        <v>4</v>
      </c>
      <c r="G22" s="14">
        <f t="shared" si="0"/>
        <v>3.7385000000000002</v>
      </c>
    </row>
    <row r="23" spans="1:7" ht="15.2" customHeight="1">
      <c r="A23" s="5">
        <v>20</v>
      </c>
      <c r="B23" s="6" t="s">
        <v>23</v>
      </c>
      <c r="C23" s="14"/>
      <c r="D23" s="14">
        <v>3.0583333333333336</v>
      </c>
      <c r="E23" s="14">
        <v>3.2283333333333339</v>
      </c>
      <c r="F23" s="14">
        <v>3.0200000000000005</v>
      </c>
      <c r="G23" s="14">
        <f t="shared" si="0"/>
        <v>3.0940000000000003</v>
      </c>
    </row>
    <row r="24" spans="1:7" ht="15.2" customHeight="1">
      <c r="A24" s="5">
        <v>21</v>
      </c>
      <c r="B24" s="6" t="s">
        <v>24</v>
      </c>
      <c r="C24" s="14"/>
      <c r="D24" s="14">
        <v>4.18</v>
      </c>
      <c r="E24" s="14">
        <v>2.9991666666666665</v>
      </c>
      <c r="F24" s="14">
        <v>3.1300000000000008</v>
      </c>
      <c r="G24" s="14">
        <f t="shared" si="0"/>
        <v>3.4057500000000003</v>
      </c>
    </row>
    <row r="25" spans="1:7" ht="15.2" customHeight="1">
      <c r="A25" s="5">
        <v>22</v>
      </c>
      <c r="B25" s="6" t="s">
        <v>25</v>
      </c>
      <c r="C25" s="14"/>
      <c r="D25" s="14">
        <v>3.02</v>
      </c>
      <c r="E25" s="14">
        <v>3.0750000000000002</v>
      </c>
      <c r="F25" s="14">
        <v>3.0000000000000004</v>
      </c>
      <c r="G25" s="14">
        <f t="shared" si="0"/>
        <v>3.0285000000000002</v>
      </c>
    </row>
    <row r="26" spans="1:7" ht="15.2" customHeight="1">
      <c r="A26" s="5">
        <v>23</v>
      </c>
      <c r="B26" s="7" t="s">
        <v>26</v>
      </c>
      <c r="C26" s="14"/>
      <c r="D26" s="14">
        <v>2.9</v>
      </c>
      <c r="E26" s="14">
        <v>3.4683333333333337</v>
      </c>
      <c r="F26" s="14">
        <v>0</v>
      </c>
      <c r="G26" s="14">
        <f t="shared" si="0"/>
        <v>1.9104999999999999</v>
      </c>
    </row>
    <row r="27" spans="1:7" ht="15.2" customHeight="1">
      <c r="A27" s="5">
        <v>24</v>
      </c>
      <c r="B27" s="7" t="s">
        <v>27</v>
      </c>
      <c r="C27" s="14"/>
      <c r="D27" s="14">
        <v>1.49</v>
      </c>
      <c r="E27" s="14">
        <v>2.77</v>
      </c>
      <c r="F27" s="14">
        <v>0</v>
      </c>
      <c r="G27" s="14">
        <f t="shared" si="0"/>
        <v>1.278</v>
      </c>
    </row>
    <row r="28" spans="1:7" ht="15.2" customHeight="1">
      <c r="A28" s="5">
        <v>25</v>
      </c>
      <c r="B28" s="6" t="s">
        <v>28</v>
      </c>
      <c r="C28" s="14"/>
      <c r="D28" s="14">
        <v>2.2333333333333338</v>
      </c>
      <c r="E28" s="14">
        <v>2.6999999999999997</v>
      </c>
      <c r="F28" s="14">
        <v>2.39</v>
      </c>
      <c r="G28" s="14">
        <f t="shared" si="0"/>
        <v>2.4359999999999999</v>
      </c>
    </row>
    <row r="29" spans="1:7" ht="15.75" customHeight="1">
      <c r="A29" s="5">
        <v>26</v>
      </c>
      <c r="B29" s="6" t="s">
        <v>29</v>
      </c>
      <c r="C29" s="14"/>
      <c r="D29" s="14">
        <v>3.1950000000000003</v>
      </c>
      <c r="E29" s="14">
        <v>3.1150000000000002</v>
      </c>
      <c r="F29" s="14">
        <v>3.1000000000000005</v>
      </c>
      <c r="G29" s="14">
        <f t="shared" si="0"/>
        <v>3.133</v>
      </c>
    </row>
    <row r="30" spans="1:7" ht="15.2" customHeight="1">
      <c r="A30" s="5">
        <v>27</v>
      </c>
      <c r="B30" s="6" t="s">
        <v>30</v>
      </c>
      <c r="C30" s="14"/>
      <c r="D30" s="14">
        <v>3.0016666666666669</v>
      </c>
      <c r="E30" s="14">
        <v>3.0650000000000004</v>
      </c>
      <c r="F30" s="14">
        <v>2.75</v>
      </c>
      <c r="G30" s="14">
        <f t="shared" si="0"/>
        <v>2.9200000000000004</v>
      </c>
    </row>
    <row r="31" spans="1:7" ht="15.2" customHeight="1">
      <c r="A31" s="5">
        <v>28</v>
      </c>
      <c r="B31" s="6" t="s">
        <v>31</v>
      </c>
      <c r="C31" s="14"/>
      <c r="D31" s="14">
        <v>1.9850000000000001</v>
      </c>
      <c r="E31" s="14">
        <v>3.0691666666666668</v>
      </c>
      <c r="F31" s="14">
        <v>2.4699999999999998</v>
      </c>
      <c r="G31" s="14">
        <f t="shared" si="0"/>
        <v>2.5042499999999999</v>
      </c>
    </row>
    <row r="32" spans="1:7" ht="15.2" customHeight="1">
      <c r="A32" s="5">
        <v>29</v>
      </c>
      <c r="B32" s="6" t="s">
        <v>32</v>
      </c>
      <c r="C32" s="14"/>
      <c r="D32" s="14">
        <v>2.0866666666666669</v>
      </c>
      <c r="E32" s="14">
        <v>2.7733333333333334</v>
      </c>
      <c r="F32" s="14">
        <v>2.2100000000000004</v>
      </c>
      <c r="G32" s="14">
        <f t="shared" si="0"/>
        <v>2.3420000000000001</v>
      </c>
    </row>
    <row r="33" spans="1:7" ht="15.2" customHeight="1">
      <c r="A33" s="5">
        <v>30</v>
      </c>
      <c r="B33" s="6" t="s">
        <v>33</v>
      </c>
      <c r="C33" s="14"/>
      <c r="D33" s="14">
        <v>2.97</v>
      </c>
      <c r="E33" s="14">
        <v>3.2166666666666668</v>
      </c>
      <c r="F33" s="14">
        <v>2.5700000000000003</v>
      </c>
      <c r="G33" s="14">
        <f t="shared" si="0"/>
        <v>2.8840000000000003</v>
      </c>
    </row>
    <row r="34" spans="1:7" ht="15" customHeight="1">
      <c r="A34" s="5">
        <v>31</v>
      </c>
      <c r="B34" s="6" t="s">
        <v>34</v>
      </c>
      <c r="C34" s="14"/>
      <c r="D34" s="14">
        <v>4.1033333333333335</v>
      </c>
      <c r="E34" s="14">
        <v>3.1941666666666664</v>
      </c>
      <c r="F34" s="14">
        <v>2.8200000000000007</v>
      </c>
      <c r="G34" s="14">
        <f t="shared" si="0"/>
        <v>3.3172500000000005</v>
      </c>
    </row>
    <row r="35" spans="1:7" ht="15.2" customHeight="1">
      <c r="A35" s="5">
        <v>32</v>
      </c>
      <c r="B35" s="6" t="s">
        <v>35</v>
      </c>
      <c r="C35" s="14"/>
      <c r="D35" s="14">
        <v>3.2250000000000001</v>
      </c>
      <c r="E35" s="14">
        <v>2.996666666666667</v>
      </c>
      <c r="F35" s="14">
        <v>3.5000000000000004</v>
      </c>
      <c r="G35" s="14">
        <f t="shared" si="0"/>
        <v>3.2665000000000006</v>
      </c>
    </row>
    <row r="36" spans="1:7" ht="15.2" customHeight="1">
      <c r="A36" s="5">
        <v>33</v>
      </c>
      <c r="B36" s="6" t="s">
        <v>36</v>
      </c>
      <c r="C36" s="14"/>
      <c r="D36" s="14">
        <v>2.0583333333333336</v>
      </c>
      <c r="E36" s="14">
        <v>3.0416666666666665</v>
      </c>
      <c r="F36" s="14">
        <v>3.5000000000000004</v>
      </c>
      <c r="G36" s="14">
        <f t="shared" si="0"/>
        <v>2.93</v>
      </c>
    </row>
    <row r="37" spans="1:7" ht="13.5" customHeight="1">
      <c r="A37" s="5">
        <v>34</v>
      </c>
      <c r="B37" s="6" t="s">
        <v>37</v>
      </c>
      <c r="C37" s="14"/>
      <c r="D37" s="14">
        <v>2.145</v>
      </c>
      <c r="E37" s="14">
        <v>3.291666666666667</v>
      </c>
      <c r="F37" s="14">
        <v>4.4000000000000004</v>
      </c>
      <c r="G37" s="14">
        <f t="shared" si="0"/>
        <v>3.391</v>
      </c>
    </row>
    <row r="38" spans="1:7" ht="14.45" customHeight="1">
      <c r="A38" s="5">
        <v>35</v>
      </c>
      <c r="B38" s="6" t="s">
        <v>38</v>
      </c>
      <c r="C38" s="14"/>
      <c r="D38" s="14">
        <v>2.9550000000000005</v>
      </c>
      <c r="E38" s="14">
        <v>3.4608333333333334</v>
      </c>
      <c r="F38" s="14">
        <v>2.7900000000000005</v>
      </c>
      <c r="G38" s="14">
        <f t="shared" si="0"/>
        <v>3.0407500000000001</v>
      </c>
    </row>
    <row r="39" spans="1:7" ht="13.5" customHeight="1">
      <c r="A39" s="5">
        <v>36</v>
      </c>
      <c r="B39" s="7" t="s">
        <v>39</v>
      </c>
      <c r="C39" s="14"/>
      <c r="D39" s="14">
        <v>2.2033333333333336</v>
      </c>
      <c r="E39" s="14">
        <v>1.25</v>
      </c>
      <c r="F39" s="14">
        <v>0</v>
      </c>
      <c r="G39" s="14">
        <f t="shared" si="0"/>
        <v>1.036</v>
      </c>
    </row>
    <row r="40" spans="1:7" ht="13.5" customHeight="1">
      <c r="A40" s="5">
        <v>37</v>
      </c>
      <c r="B40" s="6" t="s">
        <v>40</v>
      </c>
      <c r="C40" s="14"/>
      <c r="D40" s="14">
        <v>3.6666666666666665</v>
      </c>
      <c r="E40" s="14">
        <v>3.0316666666666667</v>
      </c>
      <c r="F40" s="14">
        <v>3.8</v>
      </c>
      <c r="G40" s="14">
        <f t="shared" si="0"/>
        <v>3.5295000000000001</v>
      </c>
    </row>
    <row r="41" spans="1:7" ht="13.5" customHeight="1">
      <c r="A41" s="5">
        <v>38</v>
      </c>
      <c r="B41" s="6" t="s">
        <v>41</v>
      </c>
      <c r="C41" s="14"/>
      <c r="D41" s="14">
        <v>4.0966666666666667</v>
      </c>
      <c r="E41" s="14">
        <v>3.2416666666666671</v>
      </c>
      <c r="F41" s="14">
        <v>3.8499999999999996</v>
      </c>
      <c r="G41" s="14">
        <f t="shared" si="0"/>
        <v>3.7415000000000003</v>
      </c>
    </row>
    <row r="42" spans="1:7" ht="15" customHeight="1">
      <c r="A42" s="5">
        <v>39</v>
      </c>
      <c r="B42" s="6" t="s">
        <v>42</v>
      </c>
      <c r="C42" s="14"/>
      <c r="D42" s="14">
        <v>3.1350000000000002</v>
      </c>
      <c r="E42" s="14">
        <v>3.331666666666667</v>
      </c>
      <c r="F42" s="14">
        <v>2.5</v>
      </c>
      <c r="G42" s="14">
        <f t="shared" si="0"/>
        <v>2.94</v>
      </c>
    </row>
    <row r="43" spans="1:7" ht="15" customHeight="1">
      <c r="A43" s="5">
        <v>40</v>
      </c>
      <c r="B43" s="6" t="s">
        <v>43</v>
      </c>
      <c r="C43" s="14"/>
      <c r="D43" s="14">
        <v>3.3783333333333334</v>
      </c>
      <c r="E43" s="14">
        <v>3.1816666666666666</v>
      </c>
      <c r="F43" s="14">
        <v>3.7000000000000006</v>
      </c>
      <c r="G43" s="14">
        <f t="shared" si="0"/>
        <v>3.4480000000000004</v>
      </c>
    </row>
    <row r="44" spans="1:7" ht="15" customHeight="1">
      <c r="A44" s="5">
        <v>41</v>
      </c>
      <c r="B44" s="6" t="s">
        <v>44</v>
      </c>
      <c r="C44" s="14"/>
      <c r="D44" s="14">
        <v>3.2866666666666671</v>
      </c>
      <c r="E44" s="14">
        <v>3.666666666666667</v>
      </c>
      <c r="F44" s="14">
        <v>4</v>
      </c>
      <c r="G44" s="14">
        <f t="shared" si="0"/>
        <v>3.6860000000000004</v>
      </c>
    </row>
    <row r="45" spans="1:7" ht="15" customHeight="1">
      <c r="A45" s="5">
        <v>42</v>
      </c>
      <c r="B45" s="6" t="s">
        <v>45</v>
      </c>
      <c r="C45" s="14"/>
      <c r="D45" s="14">
        <v>3.578333333333334</v>
      </c>
      <c r="E45" s="14">
        <v>2.9991666666666665</v>
      </c>
      <c r="F45" s="14">
        <v>3.1</v>
      </c>
      <c r="G45" s="14">
        <f t="shared" si="0"/>
        <v>3.2132500000000004</v>
      </c>
    </row>
    <row r="46" spans="1:7" ht="15" customHeight="1">
      <c r="A46" s="5">
        <v>43</v>
      </c>
      <c r="B46" s="6" t="s">
        <v>46</v>
      </c>
      <c r="C46" s="14"/>
      <c r="D46" s="14">
        <v>3.0599999999999996</v>
      </c>
      <c r="E46" s="14">
        <v>3.1008333333333336</v>
      </c>
      <c r="F46" s="14">
        <v>3.0900000000000003</v>
      </c>
      <c r="G46" s="14">
        <f t="shared" si="0"/>
        <v>3.0842499999999999</v>
      </c>
    </row>
    <row r="47" spans="1:7" ht="15" customHeight="1">
      <c r="A47" s="5">
        <v>44</v>
      </c>
      <c r="B47" s="6" t="s">
        <v>47</v>
      </c>
      <c r="C47" s="14"/>
      <c r="D47" s="14">
        <v>3.56</v>
      </c>
      <c r="E47" s="14">
        <v>3.5416666666666665</v>
      </c>
      <c r="F47" s="14">
        <v>4</v>
      </c>
      <c r="G47" s="14">
        <f t="shared" si="0"/>
        <v>3.7305000000000001</v>
      </c>
    </row>
    <row r="48" spans="1:7" ht="15" customHeight="1">
      <c r="A48" s="5"/>
      <c r="B48" s="6"/>
      <c r="C48" s="15"/>
      <c r="D48" s="15"/>
      <c r="E48" s="15"/>
      <c r="F48" s="15"/>
      <c r="G48" s="15"/>
    </row>
    <row r="49" spans="2:7" ht="14.25" customHeight="1">
      <c r="B49" s="9"/>
      <c r="C49" s="16"/>
      <c r="D49" s="16"/>
      <c r="E49" s="16"/>
      <c r="F49" s="16"/>
      <c r="G49" s="16"/>
    </row>
    <row r="50" spans="2:7" ht="14.25" customHeight="1">
      <c r="B50" s="10"/>
      <c r="C50" s="16"/>
      <c r="D50" s="16"/>
      <c r="E50" s="16"/>
      <c r="F50" s="16"/>
      <c r="G50" s="16"/>
    </row>
    <row r="51" spans="2:7" ht="12.75" customHeight="1">
      <c r="B51" s="8" t="s">
        <v>48</v>
      </c>
    </row>
    <row r="52" spans="2:7" ht="12.75" customHeight="1">
      <c r="B52" s="8" t="s">
        <v>49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9°1 ESPAÑOL</vt:lpstr>
    </vt:vector>
  </TitlesOfParts>
  <Company>©_CO_QUINTEROS_®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2015-11-14T17:07:16Z</dcterms:created>
  <dcterms:modified xsi:type="dcterms:W3CDTF">2015-11-20T00:15:38Z</dcterms:modified>
</cp:coreProperties>
</file>